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Φύλλο1" sheetId="1" r:id="rId1"/>
  </sheets>
  <calcPr calcId="162913"/>
</workbook>
</file>

<file path=xl/calcChain.xml><?xml version="1.0" encoding="utf-8"?>
<calcChain xmlns="http://schemas.openxmlformats.org/spreadsheetml/2006/main">
  <c r="S26" i="1" l="1"/>
  <c r="S68" i="1"/>
  <c r="S62" i="1"/>
  <c r="S44" i="1"/>
  <c r="S38" i="1"/>
  <c r="S32" i="1" l="1"/>
</calcChain>
</file>

<file path=xl/sharedStrings.xml><?xml version="1.0" encoding="utf-8"?>
<sst xmlns="http://schemas.openxmlformats.org/spreadsheetml/2006/main" count="76" uniqueCount="68">
  <si>
    <t>Α/Α</t>
  </si>
  <si>
    <t>ΤΙΤΛΟΣ ΠΜΣ</t>
  </si>
  <si>
    <t>ΤΜΗΜΑ</t>
  </si>
  <si>
    <t>ΥΠΕΥΘΥΝΟΣ</t>
  </si>
  <si>
    <t>ΕΞΟΔΑ</t>
  </si>
  <si>
    <t>ΥΨΟΣ ΔΙΔΑΚΤΡΩΝ</t>
  </si>
  <si>
    <t>ΑΡΙΘΜΟΣ ΔΙΔΑΣΚΟΝΤΩΝ</t>
  </si>
  <si>
    <t>Υποτροφίες</t>
  </si>
  <si>
    <t>Δαπάνες Δημοσιότητας, λοιπές λειτουργικές δαπάνες</t>
  </si>
  <si>
    <t>Αναλώσιμα</t>
  </si>
  <si>
    <t>ΕΣΟΔΑ</t>
  </si>
  <si>
    <t xml:space="preserve">Μετακινήσεις </t>
  </si>
  <si>
    <t>Αγορά Πάγιου Εξοπλισμού</t>
  </si>
  <si>
    <t>ΔΕΠ</t>
  </si>
  <si>
    <t>ΕΞΩΤΕΡΙΚΟΙ ΣΥΝΕΡΓΑΤΕΣ</t>
  </si>
  <si>
    <t>ΑΠΟΖΗΜΙΩΣΕΙΣ ΔΙΟΙΚΗΤΙΚΟΥ ΠΡΟΣΩΠΙΚΟΥ</t>
  </si>
  <si>
    <t>Αρχιτεκτονική και Αστικός Σχεδιασμός</t>
  </si>
  <si>
    <t>Αρχιτεκτόνων Μηχανικών</t>
  </si>
  <si>
    <t>Ιωάννης Αίσωπος</t>
  </si>
  <si>
    <t>ΕΤΟΣ</t>
  </si>
  <si>
    <t>ΠΟΣΟ</t>
  </si>
  <si>
    <t>ΣΥΝΟΛΟ ΕΞΟΔΩΝ</t>
  </si>
  <si>
    <t>Κρατήσεις ΕΛΚΕ 10%</t>
  </si>
  <si>
    <t>Δημόσια Υγεία</t>
  </si>
  <si>
    <t>Ιατρικής</t>
  </si>
  <si>
    <t>Παιδαγωγικό Δημοτικής Εκπαίδευσης</t>
  </si>
  <si>
    <t>Διοίκηση Επιχειρήσεων Τροφίμων - MBA</t>
  </si>
  <si>
    <t>Διοίκησης Επιχειρήσεων Αγροτικών Προϊόντων και Τροφίμων</t>
  </si>
  <si>
    <t>Γρηγόριος Μπεληγιάννης</t>
  </si>
  <si>
    <t>Επιστήμες της Εκπαίδευσης - Master in Education</t>
  </si>
  <si>
    <t>Εφαρμοσμένη Οικονομική και Ανάλυση Δεδομένων</t>
  </si>
  <si>
    <t>Οικονομικών Επιστημών</t>
  </si>
  <si>
    <t>Νικόλαος Γιαννακόπουλος</t>
  </si>
  <si>
    <t>Γεώργιος Σταμέλος</t>
  </si>
  <si>
    <t>Πολιτική Ανώτατης Εκπαίδευσης: Θεωρία και Πράξη</t>
  </si>
  <si>
    <t>Φιλολογίας</t>
  </si>
  <si>
    <t>Χρήστος Παναγιωτακόπουλος</t>
  </si>
  <si>
    <t>Α': ΚΑΤΗΓΟΡΙΑ ΠΜΣ ΜΕ ΤΕΛΗ ΦΟΙΤΗΣΗΣ</t>
  </si>
  <si>
    <t>Παθήσεις Ρινός, Βάσης Κρανίου και Προσωπικής Χώρας</t>
  </si>
  <si>
    <t>Βασίλειος Δανιηλίδης</t>
  </si>
  <si>
    <t>Χημείας</t>
  </si>
  <si>
    <t>Δημήτριος Βύνιος</t>
  </si>
  <si>
    <t>Εφαρμοσμένη Βιοχημεία: Κλινική Χημεία, Βιοτεχνολογία, Αξιολόγηση Φαρμακευτικών Προϊόντων</t>
  </si>
  <si>
    <t>Διεπιστημονική Προσέγγιση της Επιστήμης, της Τεχνολογίας, της Μηχανικής και των Μαθηματικών - STEM στην Εκπαίδευση</t>
  </si>
  <si>
    <t>Φαρμακευτικής</t>
  </si>
  <si>
    <t>Κοσμητολογία-Παρασκευή και Αξιολόγηση Καλλυντικών Προϊόντων</t>
  </si>
  <si>
    <t>Σύγχρονες Προσεγγίσεις στα Κείμενα: Αναγνώσεις και Ερμηνείες</t>
  </si>
  <si>
    <t>Χαράλαμπος Γώγος και Απόστoλος Βανταράκης</t>
  </si>
  <si>
    <t>Ευγενία Κολέζα</t>
  </si>
  <si>
    <t>Σοφία-Μαρία Χατζηαντωνίου</t>
  </si>
  <si>
    <t xml:space="preserve">ΑΠΟΖΗΜΙΩΣΕΙΣ </t>
  </si>
  <si>
    <r>
      <t xml:space="preserve">5.000 </t>
    </r>
    <r>
      <rPr>
        <sz val="12"/>
        <rFont val="Times New Roman"/>
        <family val="1"/>
        <charset val="161"/>
      </rPr>
      <t>€</t>
    </r>
    <r>
      <rPr>
        <sz val="12"/>
        <rFont val="Cf Garamond"/>
        <charset val="161"/>
      </rPr>
      <t xml:space="preserve"> / φοιτητή</t>
    </r>
  </si>
  <si>
    <r>
      <t xml:space="preserve">2.700 </t>
    </r>
    <r>
      <rPr>
        <sz val="12"/>
        <rFont val="Times New Roman"/>
        <family val="1"/>
        <charset val="161"/>
      </rPr>
      <t>€</t>
    </r>
    <r>
      <rPr>
        <sz val="12"/>
        <rFont val="Cf Garamond"/>
        <charset val="161"/>
      </rPr>
      <t xml:space="preserve"> / φοιτητή</t>
    </r>
  </si>
  <si>
    <r>
      <t xml:space="preserve">2.000 </t>
    </r>
    <r>
      <rPr>
        <sz val="12"/>
        <rFont val="Times New Roman"/>
        <family val="1"/>
        <charset val="161"/>
      </rPr>
      <t>€</t>
    </r>
    <r>
      <rPr>
        <sz val="12"/>
        <rFont val="Cf Garamond"/>
        <charset val="161"/>
      </rPr>
      <t xml:space="preserve"> / φοιτητή</t>
    </r>
  </si>
  <si>
    <r>
      <t xml:space="preserve">3.000 </t>
    </r>
    <r>
      <rPr>
        <sz val="12"/>
        <rFont val="Times New Roman"/>
        <family val="1"/>
        <charset val="161"/>
      </rPr>
      <t>€</t>
    </r>
    <r>
      <rPr>
        <sz val="12"/>
        <rFont val="Cf Garamond"/>
        <charset val="161"/>
      </rPr>
      <t xml:space="preserve"> / φοιτητή</t>
    </r>
  </si>
  <si>
    <r>
      <t xml:space="preserve">1.500 </t>
    </r>
    <r>
      <rPr>
        <sz val="12"/>
        <rFont val="Times New Roman"/>
        <family val="1"/>
        <charset val="161"/>
      </rPr>
      <t>€</t>
    </r>
    <r>
      <rPr>
        <sz val="12"/>
        <rFont val="Cf Garamond"/>
        <charset val="161"/>
      </rPr>
      <t xml:space="preserve"> / φοιτητή</t>
    </r>
  </si>
  <si>
    <r>
      <t xml:space="preserve">1.800 </t>
    </r>
    <r>
      <rPr>
        <sz val="12"/>
        <rFont val="Times New Roman"/>
        <family val="1"/>
        <charset val="161"/>
      </rPr>
      <t>€</t>
    </r>
    <r>
      <rPr>
        <sz val="12"/>
        <rFont val="Cf Garamond"/>
        <charset val="161"/>
      </rPr>
      <t xml:space="preserve"> / φοιτητή</t>
    </r>
  </si>
  <si>
    <t>ΑΜΟΙΒΕΣ ΔΙΔΑΣΚΑΛΙΑΣ ΠΡΟΣΩΠΙΚΟΥ ΠΑΡ. 5, ΑΡΘΡΟΥ 36 ΤΟΥ Ν. 4485/17</t>
  </si>
  <si>
    <t xml:space="preserve">ΑΠΟΛΟΓΙΣΜΟΣ ΠΜΣ - ΕΙΣΑΚΤΕΟΙ 2018-2019 </t>
  </si>
  <si>
    <t xml:space="preserve"> 3.300  € / φοιτητή </t>
  </si>
  <si>
    <t xml:space="preserve"> 1.800 € / φοιτητή </t>
  </si>
  <si>
    <t xml:space="preserve">1.500 € / φοιτητή </t>
  </si>
  <si>
    <t xml:space="preserve">3.250 € / φοιτητή </t>
  </si>
  <si>
    <t>Κρατήσεις Πανεπιστημίου Πατρών</t>
  </si>
  <si>
    <t>δεν επανιδρύθηκε</t>
  </si>
  <si>
    <t>έναρξη 01.03.2019 όχι έξοδα 2018</t>
  </si>
  <si>
    <t xml:space="preserve">Σπυρίδων Ράγκος [Γεωργιάδου Αριστούλα]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</si>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</sst>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61"/>
      <scheme val="minor"/>
    </font>
    <font>
      <b/>
      <sz val="20"/>
      <name val="Cf Garamond"/>
      <charset val="161"/>
    </font>
    <font>
      <b/>
      <sz val="12"/>
      <name val="Cf Garamond"/>
      <charset val="161"/>
    </font>
    <font>
      <sz val="11"/>
      <name val="Calibri"/>
      <family val="2"/>
      <charset val="161"/>
      <scheme val="minor"/>
    </font>
    <font>
      <sz val="12"/>
      <name val="Cf Garamond"/>
      <charset val="161"/>
    </font>
    <font>
      <sz val="12"/>
      <name val="Times New Roman"/>
      <family val="1"/>
      <charset val="161"/>
    </font>
    <font>
      <b/>
      <sz val="11"/>
      <name val="Cf Garamond"/>
      <charset val="161"/>
    </font>
    <font>
      <b/>
      <sz val="11"/>
      <color theme="1"/>
      <name val="Cf Garamond"/>
      <charset val="161"/>
    </font>
    <font>
      <b/>
      <sz val="11"/>
      <color theme="6" tint="-0.499984740745262"/>
      <name val="Calibri"/>
      <family val="2"/>
      <charset val="161"/>
      <scheme val="minor"/>
    </font>
    <font>
      <b/>
      <sz val="12"/>
      <color theme="6" tint="-0.499984740745262"/>
      <name val="Cf Garamond"/>
      <charset val="161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ck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0" fillId="0" borderId="0" xfId="0" applyFill="1"/>
    <xf numFmtId="0" fontId="2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9" fontId="6" fillId="0" borderId="39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9" fontId="7" fillId="0" borderId="40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1"/>
  <sheetViews>
    <sheetView tabSelected="1" view="pageBreakPreview" zoomScale="70" zoomScaleNormal="100" zoomScaleSheetLayoutView="70" workbookViewId="0">
      <pane ySplit="1" topLeftCell="A20" activePane="bottomLeft" state="frozen"/>
      <selection activeCell="D1" sqref="D1"/>
      <selection pane="bottomLeft" activeCell="F8" sqref="F8:F73"/>
    </sheetView>
  </sheetViews>
  <sheetFormatPr defaultRowHeight="15"/>
  <cols>
    <col min="1" max="1" width="4" customWidth="1"/>
    <col min="2" max="2" width="16" customWidth="1"/>
    <col min="3" max="3" width="15.42578125" customWidth="1"/>
    <col min="4" max="4" width="20.5703125" customWidth="1"/>
    <col min="5" max="6" width="8.42578125" customWidth="1"/>
    <col min="7" max="7" width="7.42578125" customWidth="1"/>
    <col min="8" max="8" width="6.42578125" customWidth="1"/>
    <col min="9" max="9" width="15" customWidth="1"/>
    <col min="10" max="10" width="21.28515625" customWidth="1"/>
    <col min="11" max="11" width="21.7109375" customWidth="1"/>
    <col min="12" max="12" width="12.5703125" customWidth="1"/>
    <col min="13" max="13" width="14.7109375" customWidth="1"/>
    <col min="14" max="14" width="12.42578125" customWidth="1"/>
    <col min="15" max="17" width="14.85546875" customWidth="1"/>
    <col min="18" max="18" width="16.7109375" customWidth="1"/>
    <col min="19" max="19" width="12" customWidth="1"/>
    <col min="20" max="20" width="15.5703125" customWidth="1"/>
    <col min="21" max="21" width="17.85546875" customWidth="1"/>
  </cols>
  <sheetData>
    <row r="1" spans="1:21" ht="15.75" customHeight="1" thickBot="1"/>
    <row r="2" spans="1:21" ht="26.25">
      <c r="A2" s="68" t="s">
        <v>58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/>
    </row>
    <row r="3" spans="1:21" ht="27" thickBot="1">
      <c r="A3" s="102" t="s">
        <v>37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/>
    </row>
    <row r="4" spans="1:21" ht="17.25" customHeight="1" thickBot="1">
      <c r="A4" s="73" t="s">
        <v>0</v>
      </c>
      <c r="B4" s="82" t="s">
        <v>1</v>
      </c>
      <c r="C4" s="85" t="s">
        <v>2</v>
      </c>
      <c r="D4" s="88" t="s">
        <v>3</v>
      </c>
      <c r="E4" s="71" t="s">
        <v>10</v>
      </c>
      <c r="F4" s="72"/>
      <c r="G4" s="105" t="s">
        <v>4</v>
      </c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7"/>
      <c r="T4" s="76" t="s">
        <v>5</v>
      </c>
      <c r="U4" s="76" t="s">
        <v>6</v>
      </c>
    </row>
    <row r="5" spans="1:21" ht="17.25" customHeight="1" thickBot="1">
      <c r="A5" s="74"/>
      <c r="B5" s="83"/>
      <c r="C5" s="86"/>
      <c r="D5" s="89"/>
      <c r="E5" s="91" t="s">
        <v>19</v>
      </c>
      <c r="F5" s="91" t="s">
        <v>20</v>
      </c>
      <c r="G5" s="96" t="s">
        <v>19</v>
      </c>
      <c r="H5" s="98">
        <v>0.7</v>
      </c>
      <c r="I5" s="99"/>
      <c r="J5" s="99"/>
      <c r="K5" s="99"/>
      <c r="L5" s="99"/>
      <c r="M5" s="99"/>
      <c r="N5" s="99"/>
      <c r="O5" s="99"/>
      <c r="P5" s="99"/>
      <c r="Q5" s="100">
        <v>0.3</v>
      </c>
      <c r="R5" s="101"/>
      <c r="S5" s="4"/>
      <c r="T5" s="77"/>
      <c r="U5" s="78"/>
    </row>
    <row r="6" spans="1:21" ht="49.5" customHeight="1">
      <c r="A6" s="74"/>
      <c r="B6" s="83"/>
      <c r="C6" s="86"/>
      <c r="D6" s="89"/>
      <c r="E6" s="92"/>
      <c r="F6" s="92"/>
      <c r="G6" s="97"/>
      <c r="H6" s="80" t="s">
        <v>50</v>
      </c>
      <c r="I6" s="95"/>
      <c r="J6" s="95"/>
      <c r="K6" s="95"/>
      <c r="L6" s="80" t="s">
        <v>7</v>
      </c>
      <c r="M6" s="80" t="s">
        <v>11</v>
      </c>
      <c r="N6" s="80" t="s">
        <v>9</v>
      </c>
      <c r="O6" s="80" t="s">
        <v>12</v>
      </c>
      <c r="P6" s="80" t="s">
        <v>8</v>
      </c>
      <c r="Q6" s="80" t="s">
        <v>22</v>
      </c>
      <c r="R6" s="93" t="s">
        <v>63</v>
      </c>
      <c r="S6" s="77" t="s">
        <v>21</v>
      </c>
      <c r="T6" s="78"/>
      <c r="U6" s="78"/>
    </row>
    <row r="7" spans="1:21" ht="101.25" customHeight="1" thickBot="1">
      <c r="A7" s="75"/>
      <c r="B7" s="84"/>
      <c r="C7" s="87"/>
      <c r="D7" s="90"/>
      <c r="E7" s="92"/>
      <c r="F7" s="92"/>
      <c r="G7" s="97"/>
      <c r="H7" s="2" t="s">
        <v>13</v>
      </c>
      <c r="I7" s="3" t="s">
        <v>14</v>
      </c>
      <c r="J7" s="3" t="s">
        <v>15</v>
      </c>
      <c r="K7" s="3" t="s">
        <v>57</v>
      </c>
      <c r="L7" s="81"/>
      <c r="M7" s="81"/>
      <c r="N7" s="81"/>
      <c r="O7" s="81"/>
      <c r="P7" s="81"/>
      <c r="Q7" s="92"/>
      <c r="R7" s="94"/>
      <c r="S7" s="108"/>
      <c r="T7" s="79"/>
      <c r="U7" s="79"/>
    </row>
    <row r="8" spans="1:21" s="5" customFormat="1" ht="36.75" customHeight="1">
      <c r="A8" s="29">
        <v>1</v>
      </c>
      <c r="B8" s="31" t="s">
        <v>16</v>
      </c>
      <c r="C8" s="33" t="s">
        <v>17</v>
      </c>
      <c r="D8" s="33" t="s">
        <v>18</v>
      </c>
      <c r="E8" s="48">
        <v>2018</v>
      </c>
      <c r="F8" s="49" t="s">
        <v>67</v>
      </c>
      <c r="G8" s="48">
        <v>2018</v>
      </c>
      <c r="H8" s="53" t="s">
        <v>64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5"/>
      <c r="T8" s="33" t="s">
        <v>51</v>
      </c>
      <c r="U8" s="50"/>
    </row>
    <row r="9" spans="1:21" s="5" customFormat="1" ht="15" customHeight="1">
      <c r="A9" s="30"/>
      <c r="B9" s="32"/>
      <c r="C9" s="34"/>
      <c r="D9" s="34"/>
      <c r="E9" s="23"/>
      <c r="F9" s="37"/>
      <c r="G9" s="23"/>
      <c r="H9" s="53"/>
      <c r="I9" s="54"/>
      <c r="J9" s="54"/>
      <c r="K9" s="54"/>
      <c r="L9" s="54"/>
      <c r="M9" s="54"/>
      <c r="N9" s="54"/>
      <c r="O9" s="54"/>
      <c r="P9" s="54"/>
      <c r="Q9" s="54"/>
      <c r="R9" s="54"/>
      <c r="S9" s="55"/>
      <c r="T9" s="46"/>
      <c r="U9" s="51"/>
    </row>
    <row r="10" spans="1:21" s="5" customFormat="1" ht="15" customHeight="1">
      <c r="A10" s="30"/>
      <c r="B10" s="32"/>
      <c r="C10" s="34"/>
      <c r="D10" s="34"/>
      <c r="E10" s="23"/>
      <c r="F10" s="37"/>
      <c r="G10" s="23"/>
      <c r="H10" s="5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5"/>
      <c r="T10" s="46"/>
      <c r="U10" s="51"/>
    </row>
    <row r="11" spans="1:21" s="5" customFormat="1" ht="15" customHeight="1">
      <c r="A11" s="30"/>
      <c r="B11" s="32"/>
      <c r="C11" s="34"/>
      <c r="D11" s="34"/>
      <c r="E11" s="23"/>
      <c r="F11" s="37"/>
      <c r="G11" s="23"/>
      <c r="H11" s="5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5"/>
      <c r="T11" s="46"/>
      <c r="U11" s="51"/>
    </row>
    <row r="12" spans="1:21" s="5" customFormat="1" ht="1.5" customHeight="1" thickBot="1">
      <c r="A12" s="30"/>
      <c r="B12" s="32"/>
      <c r="C12" s="34"/>
      <c r="D12" s="34"/>
      <c r="E12" s="23"/>
      <c r="F12" s="37"/>
      <c r="G12" s="23"/>
      <c r="H12" s="53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  <c r="T12" s="46"/>
      <c r="U12" s="51"/>
    </row>
    <row r="13" spans="1:21" s="5" customFormat="1" ht="15.75" hidden="1" customHeight="1" thickBot="1">
      <c r="A13" s="30"/>
      <c r="B13" s="32"/>
      <c r="C13" s="34"/>
      <c r="D13" s="34"/>
      <c r="E13" s="24"/>
      <c r="F13" s="38"/>
      <c r="G13" s="24"/>
      <c r="H13" s="56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  <c r="T13" s="47"/>
      <c r="U13" s="52"/>
    </row>
    <row r="14" spans="1:21" s="5" customFormat="1" ht="26.25" customHeight="1" thickTop="1">
      <c r="A14" s="41">
        <v>2</v>
      </c>
      <c r="B14" s="43" t="s">
        <v>23</v>
      </c>
      <c r="C14" s="44" t="s">
        <v>24</v>
      </c>
      <c r="D14" s="44" t="s">
        <v>47</v>
      </c>
      <c r="E14" s="22">
        <v>2018</v>
      </c>
      <c r="F14" s="36">
        <v>0</v>
      </c>
      <c r="G14" s="22">
        <v>2018</v>
      </c>
      <c r="H14" s="61" t="s">
        <v>65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33" t="s">
        <v>60</v>
      </c>
      <c r="U14" s="50"/>
    </row>
    <row r="15" spans="1:21" s="5" customFormat="1" ht="15" customHeight="1">
      <c r="A15" s="30"/>
      <c r="B15" s="32"/>
      <c r="C15" s="34"/>
      <c r="D15" s="34"/>
      <c r="E15" s="23"/>
      <c r="F15" s="37"/>
      <c r="G15" s="23"/>
      <c r="H15" s="5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5"/>
      <c r="T15" s="46"/>
      <c r="U15" s="51"/>
    </row>
    <row r="16" spans="1:21" s="5" customFormat="1" ht="15" customHeight="1">
      <c r="A16" s="30"/>
      <c r="B16" s="32"/>
      <c r="C16" s="34"/>
      <c r="D16" s="34"/>
      <c r="E16" s="23"/>
      <c r="F16" s="37"/>
      <c r="G16" s="23"/>
      <c r="H16" s="5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5"/>
      <c r="T16" s="46"/>
      <c r="U16" s="51"/>
    </row>
    <row r="17" spans="1:21" s="5" customFormat="1" ht="15" customHeight="1">
      <c r="A17" s="30"/>
      <c r="B17" s="32"/>
      <c r="C17" s="34"/>
      <c r="D17" s="34"/>
      <c r="E17" s="23"/>
      <c r="F17" s="37"/>
      <c r="G17" s="23"/>
      <c r="H17" s="5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5"/>
      <c r="T17" s="46"/>
      <c r="U17" s="51"/>
    </row>
    <row r="18" spans="1:21" s="5" customFormat="1" ht="15" customHeight="1">
      <c r="A18" s="30"/>
      <c r="B18" s="32"/>
      <c r="C18" s="34"/>
      <c r="D18" s="34"/>
      <c r="E18" s="23"/>
      <c r="F18" s="37"/>
      <c r="G18" s="23"/>
      <c r="H18" s="5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5"/>
      <c r="T18" s="46"/>
      <c r="U18" s="51"/>
    </row>
    <row r="19" spans="1:21" s="5" customFormat="1" ht="6.75" customHeight="1" thickBot="1">
      <c r="A19" s="45"/>
      <c r="B19" s="59"/>
      <c r="C19" s="60"/>
      <c r="D19" s="60"/>
      <c r="E19" s="24"/>
      <c r="F19" s="38"/>
      <c r="G19" s="24"/>
      <c r="H19" s="56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  <c r="T19" s="47"/>
      <c r="U19" s="52"/>
    </row>
    <row r="20" spans="1:21" s="5" customFormat="1" ht="25.5" customHeight="1" thickTop="1">
      <c r="A20" s="41">
        <v>3</v>
      </c>
      <c r="B20" s="43" t="s">
        <v>43</v>
      </c>
      <c r="C20" s="44" t="s">
        <v>25</v>
      </c>
      <c r="D20" s="44" t="s">
        <v>48</v>
      </c>
      <c r="E20" s="22">
        <v>2018</v>
      </c>
      <c r="F20" s="36" t="s">
        <v>67</v>
      </c>
      <c r="G20" s="22">
        <v>2018</v>
      </c>
      <c r="H20" s="61" t="s">
        <v>64</v>
      </c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3"/>
      <c r="T20" s="33" t="s">
        <v>52</v>
      </c>
      <c r="U20" s="50"/>
    </row>
    <row r="21" spans="1:21" s="5" customFormat="1" ht="15" customHeight="1">
      <c r="A21" s="30"/>
      <c r="B21" s="32"/>
      <c r="C21" s="34"/>
      <c r="D21" s="34"/>
      <c r="E21" s="23"/>
      <c r="F21" s="37"/>
      <c r="G21" s="23"/>
      <c r="H21" s="5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5"/>
      <c r="T21" s="46"/>
      <c r="U21" s="51"/>
    </row>
    <row r="22" spans="1:21" s="5" customFormat="1" ht="15" customHeight="1">
      <c r="A22" s="30"/>
      <c r="B22" s="32"/>
      <c r="C22" s="34"/>
      <c r="D22" s="34"/>
      <c r="E22" s="23"/>
      <c r="F22" s="37"/>
      <c r="G22" s="23"/>
      <c r="H22" s="5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5"/>
      <c r="T22" s="46"/>
      <c r="U22" s="51"/>
    </row>
    <row r="23" spans="1:21" s="5" customFormat="1" ht="15" customHeight="1">
      <c r="A23" s="30"/>
      <c r="B23" s="32"/>
      <c r="C23" s="34"/>
      <c r="D23" s="34"/>
      <c r="E23" s="23"/>
      <c r="F23" s="37"/>
      <c r="G23" s="23"/>
      <c r="H23" s="5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5"/>
      <c r="T23" s="46"/>
      <c r="U23" s="51"/>
    </row>
    <row r="24" spans="1:21" s="5" customFormat="1" ht="15" customHeight="1">
      <c r="A24" s="30"/>
      <c r="B24" s="32"/>
      <c r="C24" s="34"/>
      <c r="D24" s="34"/>
      <c r="E24" s="23"/>
      <c r="F24" s="37"/>
      <c r="G24" s="23"/>
      <c r="H24" s="5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  <c r="T24" s="46"/>
      <c r="U24" s="51"/>
    </row>
    <row r="25" spans="1:21" s="5" customFormat="1" ht="18" customHeight="1" thickBot="1">
      <c r="A25" s="42"/>
      <c r="B25" s="32"/>
      <c r="C25" s="34"/>
      <c r="D25" s="34"/>
      <c r="E25" s="24"/>
      <c r="F25" s="38"/>
      <c r="G25" s="24"/>
      <c r="H25" s="56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  <c r="T25" s="47"/>
      <c r="U25" s="52"/>
    </row>
    <row r="26" spans="1:21" s="5" customFormat="1" ht="21.75" customHeight="1" thickTop="1">
      <c r="A26" s="41">
        <v>4</v>
      </c>
      <c r="B26" s="43" t="s">
        <v>29</v>
      </c>
      <c r="C26" s="44" t="s">
        <v>25</v>
      </c>
      <c r="D26" s="44" t="s">
        <v>36</v>
      </c>
      <c r="E26" s="22">
        <v>2018</v>
      </c>
      <c r="F26" s="36">
        <v>16900</v>
      </c>
      <c r="G26" s="22">
        <v>2018</v>
      </c>
      <c r="H26" s="67">
        <v>0</v>
      </c>
      <c r="I26" s="67">
        <v>0</v>
      </c>
      <c r="J26" s="67">
        <v>600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4">
        <v>0</v>
      </c>
      <c r="Q26" s="64">
        <v>2340</v>
      </c>
      <c r="R26" s="67">
        <v>4680</v>
      </c>
      <c r="S26" s="67">
        <f>SUM(H26:R31)</f>
        <v>7620</v>
      </c>
      <c r="T26" s="33" t="s">
        <v>53</v>
      </c>
      <c r="U26" s="50"/>
    </row>
    <row r="27" spans="1:21" s="5" customFormat="1" ht="15" customHeight="1">
      <c r="A27" s="30"/>
      <c r="B27" s="32"/>
      <c r="C27" s="34"/>
      <c r="D27" s="34"/>
      <c r="E27" s="23"/>
      <c r="F27" s="37"/>
      <c r="G27" s="23"/>
      <c r="H27" s="23"/>
      <c r="I27" s="23"/>
      <c r="J27" s="23"/>
      <c r="K27" s="23"/>
      <c r="L27" s="23"/>
      <c r="M27" s="23"/>
      <c r="N27" s="23"/>
      <c r="O27" s="23"/>
      <c r="P27" s="65"/>
      <c r="Q27" s="65"/>
      <c r="R27" s="23"/>
      <c r="S27" s="23"/>
      <c r="T27" s="46"/>
      <c r="U27" s="51"/>
    </row>
    <row r="28" spans="1:21" s="5" customFormat="1" ht="15" customHeight="1">
      <c r="A28" s="30"/>
      <c r="B28" s="32"/>
      <c r="C28" s="34"/>
      <c r="D28" s="34"/>
      <c r="E28" s="23"/>
      <c r="F28" s="37"/>
      <c r="G28" s="23"/>
      <c r="H28" s="23"/>
      <c r="I28" s="23"/>
      <c r="J28" s="23"/>
      <c r="K28" s="23"/>
      <c r="L28" s="23"/>
      <c r="M28" s="23"/>
      <c r="N28" s="23"/>
      <c r="O28" s="23"/>
      <c r="P28" s="65"/>
      <c r="Q28" s="65"/>
      <c r="R28" s="23"/>
      <c r="S28" s="23"/>
      <c r="T28" s="46"/>
      <c r="U28" s="51"/>
    </row>
    <row r="29" spans="1:21" s="5" customFormat="1" ht="15" customHeight="1">
      <c r="A29" s="30"/>
      <c r="B29" s="32"/>
      <c r="C29" s="34"/>
      <c r="D29" s="34"/>
      <c r="E29" s="23"/>
      <c r="F29" s="37"/>
      <c r="G29" s="23"/>
      <c r="H29" s="23"/>
      <c r="I29" s="23"/>
      <c r="J29" s="23"/>
      <c r="K29" s="23"/>
      <c r="L29" s="23"/>
      <c r="M29" s="23"/>
      <c r="N29" s="23"/>
      <c r="O29" s="23"/>
      <c r="P29" s="65"/>
      <c r="Q29" s="65"/>
      <c r="R29" s="23"/>
      <c r="S29" s="23"/>
      <c r="T29" s="46"/>
      <c r="U29" s="51"/>
    </row>
    <row r="30" spans="1:21" s="5" customFormat="1" ht="15" customHeight="1">
      <c r="A30" s="30"/>
      <c r="B30" s="32"/>
      <c r="C30" s="34"/>
      <c r="D30" s="34"/>
      <c r="E30" s="23"/>
      <c r="F30" s="37"/>
      <c r="G30" s="23"/>
      <c r="H30" s="23"/>
      <c r="I30" s="23"/>
      <c r="J30" s="23"/>
      <c r="K30" s="23"/>
      <c r="L30" s="23"/>
      <c r="M30" s="23"/>
      <c r="N30" s="23"/>
      <c r="O30" s="23"/>
      <c r="P30" s="65"/>
      <c r="Q30" s="65"/>
      <c r="R30" s="23"/>
      <c r="S30" s="23"/>
      <c r="T30" s="46"/>
      <c r="U30" s="51"/>
    </row>
    <row r="31" spans="1:21" s="5" customFormat="1" ht="15.75" customHeight="1" thickBot="1">
      <c r="A31" s="30"/>
      <c r="B31" s="32"/>
      <c r="C31" s="34"/>
      <c r="D31" s="34"/>
      <c r="E31" s="24"/>
      <c r="F31" s="39"/>
      <c r="G31" s="24"/>
      <c r="H31" s="24"/>
      <c r="I31" s="24"/>
      <c r="J31" s="24"/>
      <c r="K31" s="24"/>
      <c r="L31" s="24"/>
      <c r="M31" s="24"/>
      <c r="N31" s="24"/>
      <c r="O31" s="24"/>
      <c r="P31" s="66"/>
      <c r="Q31" s="66"/>
      <c r="R31" s="24"/>
      <c r="S31" s="24"/>
      <c r="T31" s="47"/>
      <c r="U31" s="52"/>
    </row>
    <row r="32" spans="1:21" s="5" customFormat="1" ht="15.75" customHeight="1" thickTop="1">
      <c r="A32" s="9">
        <v>5</v>
      </c>
      <c r="B32" s="20" t="s">
        <v>34</v>
      </c>
      <c r="C32" s="44" t="s">
        <v>25</v>
      </c>
      <c r="D32" s="21" t="s">
        <v>33</v>
      </c>
      <c r="E32" s="22">
        <v>2018</v>
      </c>
      <c r="F32" s="40">
        <v>8000</v>
      </c>
      <c r="G32" s="22">
        <v>2018</v>
      </c>
      <c r="H32" s="67">
        <v>0</v>
      </c>
      <c r="I32" s="67">
        <v>0</v>
      </c>
      <c r="J32" s="67">
        <v>0</v>
      </c>
      <c r="K32" s="67">
        <v>0</v>
      </c>
      <c r="L32" s="67"/>
      <c r="M32" s="67">
        <v>0</v>
      </c>
      <c r="N32" s="67">
        <v>0</v>
      </c>
      <c r="O32" s="67">
        <v>0</v>
      </c>
      <c r="P32" s="64">
        <v>0</v>
      </c>
      <c r="Q32" s="64">
        <v>900</v>
      </c>
      <c r="R32" s="67">
        <v>1800</v>
      </c>
      <c r="S32" s="67">
        <f>SUM(H32:R37)</f>
        <v>2700</v>
      </c>
      <c r="T32" s="33" t="s">
        <v>54</v>
      </c>
      <c r="U32" s="50"/>
    </row>
    <row r="33" spans="1:21" s="5" customFormat="1" ht="15" customHeight="1">
      <c r="A33" s="9"/>
      <c r="B33" s="20"/>
      <c r="C33" s="34"/>
      <c r="D33" s="21"/>
      <c r="E33" s="23"/>
      <c r="F33" s="37"/>
      <c r="G33" s="23"/>
      <c r="H33" s="23"/>
      <c r="I33" s="23"/>
      <c r="J33" s="23"/>
      <c r="K33" s="23"/>
      <c r="L33" s="23"/>
      <c r="M33" s="23"/>
      <c r="N33" s="23"/>
      <c r="O33" s="23"/>
      <c r="P33" s="65"/>
      <c r="Q33" s="65"/>
      <c r="R33" s="23"/>
      <c r="S33" s="23"/>
      <c r="T33" s="46"/>
      <c r="U33" s="51"/>
    </row>
    <row r="34" spans="1:21" s="5" customFormat="1" ht="15" customHeight="1">
      <c r="A34" s="9"/>
      <c r="B34" s="20"/>
      <c r="C34" s="34"/>
      <c r="D34" s="21"/>
      <c r="E34" s="23"/>
      <c r="F34" s="37"/>
      <c r="G34" s="23"/>
      <c r="H34" s="23"/>
      <c r="I34" s="23"/>
      <c r="J34" s="23"/>
      <c r="K34" s="23"/>
      <c r="L34" s="23"/>
      <c r="M34" s="23"/>
      <c r="N34" s="23"/>
      <c r="O34" s="23"/>
      <c r="P34" s="65"/>
      <c r="Q34" s="65"/>
      <c r="R34" s="23"/>
      <c r="S34" s="23"/>
      <c r="T34" s="46"/>
      <c r="U34" s="51"/>
    </row>
    <row r="35" spans="1:21" s="5" customFormat="1" ht="15" customHeight="1">
      <c r="A35" s="9"/>
      <c r="B35" s="20"/>
      <c r="C35" s="34"/>
      <c r="D35" s="21"/>
      <c r="E35" s="23"/>
      <c r="F35" s="37"/>
      <c r="G35" s="23"/>
      <c r="H35" s="23"/>
      <c r="I35" s="23"/>
      <c r="J35" s="23"/>
      <c r="K35" s="23"/>
      <c r="L35" s="23"/>
      <c r="M35" s="23"/>
      <c r="N35" s="23"/>
      <c r="O35" s="23"/>
      <c r="P35" s="65"/>
      <c r="Q35" s="65"/>
      <c r="R35" s="23"/>
      <c r="S35" s="23"/>
      <c r="T35" s="46"/>
      <c r="U35" s="51"/>
    </row>
    <row r="36" spans="1:21" s="5" customFormat="1" ht="15" customHeight="1">
      <c r="A36" s="9"/>
      <c r="B36" s="20"/>
      <c r="C36" s="34"/>
      <c r="D36" s="21"/>
      <c r="E36" s="23"/>
      <c r="F36" s="37"/>
      <c r="G36" s="23"/>
      <c r="H36" s="23"/>
      <c r="I36" s="23"/>
      <c r="J36" s="23"/>
      <c r="K36" s="23"/>
      <c r="L36" s="23"/>
      <c r="M36" s="23"/>
      <c r="N36" s="23"/>
      <c r="O36" s="23"/>
      <c r="P36" s="65"/>
      <c r="Q36" s="65"/>
      <c r="R36" s="23"/>
      <c r="S36" s="23"/>
      <c r="T36" s="46"/>
      <c r="U36" s="51"/>
    </row>
    <row r="37" spans="1:21" s="5" customFormat="1" ht="20.25" customHeight="1" thickBot="1">
      <c r="A37" s="9"/>
      <c r="B37" s="20"/>
      <c r="C37" s="34"/>
      <c r="D37" s="21"/>
      <c r="E37" s="24"/>
      <c r="F37" s="39"/>
      <c r="G37" s="24"/>
      <c r="H37" s="24"/>
      <c r="I37" s="24"/>
      <c r="J37" s="24"/>
      <c r="K37" s="24"/>
      <c r="L37" s="24"/>
      <c r="M37" s="24"/>
      <c r="N37" s="24"/>
      <c r="O37" s="24"/>
      <c r="P37" s="66"/>
      <c r="Q37" s="66"/>
      <c r="R37" s="24"/>
      <c r="S37" s="24"/>
      <c r="T37" s="47"/>
      <c r="U37" s="52"/>
    </row>
    <row r="38" spans="1:21" s="5" customFormat="1" ht="15.75" customHeight="1" thickTop="1">
      <c r="A38" s="30">
        <v>6</v>
      </c>
      <c r="B38" s="20" t="s">
        <v>26</v>
      </c>
      <c r="C38" s="21" t="s">
        <v>27</v>
      </c>
      <c r="D38" s="21" t="s">
        <v>28</v>
      </c>
      <c r="E38" s="22">
        <v>2018</v>
      </c>
      <c r="F38" s="40">
        <v>17050</v>
      </c>
      <c r="G38" s="22">
        <v>2018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131.91999999999999</v>
      </c>
      <c r="P38" s="64">
        <v>866.22</v>
      </c>
      <c r="Q38" s="64">
        <v>1705</v>
      </c>
      <c r="R38" s="67">
        <v>3410</v>
      </c>
      <c r="S38" s="67">
        <f>SUM(H38:R43)</f>
        <v>6113.1399999999994</v>
      </c>
      <c r="T38" s="33" t="s">
        <v>62</v>
      </c>
      <c r="U38" s="50"/>
    </row>
    <row r="39" spans="1:21" s="5" customFormat="1" ht="15" customHeight="1">
      <c r="A39" s="30"/>
      <c r="B39" s="20"/>
      <c r="C39" s="21"/>
      <c r="D39" s="21"/>
      <c r="E39" s="23"/>
      <c r="F39" s="37"/>
      <c r="G39" s="23"/>
      <c r="H39" s="23"/>
      <c r="I39" s="23"/>
      <c r="J39" s="23"/>
      <c r="K39" s="23"/>
      <c r="L39" s="23"/>
      <c r="M39" s="23"/>
      <c r="N39" s="23"/>
      <c r="O39" s="23"/>
      <c r="P39" s="65"/>
      <c r="Q39" s="65"/>
      <c r="R39" s="23"/>
      <c r="S39" s="23"/>
      <c r="T39" s="46"/>
      <c r="U39" s="51"/>
    </row>
    <row r="40" spans="1:21" s="5" customFormat="1" ht="15" customHeight="1">
      <c r="A40" s="30"/>
      <c r="B40" s="20"/>
      <c r="C40" s="21"/>
      <c r="D40" s="21"/>
      <c r="E40" s="23"/>
      <c r="F40" s="37"/>
      <c r="G40" s="23"/>
      <c r="H40" s="23"/>
      <c r="I40" s="23"/>
      <c r="J40" s="23"/>
      <c r="K40" s="23"/>
      <c r="L40" s="23"/>
      <c r="M40" s="23"/>
      <c r="N40" s="23"/>
      <c r="O40" s="23"/>
      <c r="P40" s="65"/>
      <c r="Q40" s="65"/>
      <c r="R40" s="23"/>
      <c r="S40" s="23"/>
      <c r="T40" s="46"/>
      <c r="U40" s="51"/>
    </row>
    <row r="41" spans="1:21" s="5" customFormat="1" ht="15" customHeight="1">
      <c r="A41" s="30"/>
      <c r="B41" s="20"/>
      <c r="C41" s="21"/>
      <c r="D41" s="21"/>
      <c r="E41" s="23"/>
      <c r="F41" s="37"/>
      <c r="G41" s="23"/>
      <c r="H41" s="23"/>
      <c r="I41" s="23"/>
      <c r="J41" s="23"/>
      <c r="K41" s="23"/>
      <c r="L41" s="23"/>
      <c r="M41" s="23"/>
      <c r="N41" s="23"/>
      <c r="O41" s="23"/>
      <c r="P41" s="65"/>
      <c r="Q41" s="65"/>
      <c r="R41" s="23"/>
      <c r="S41" s="23"/>
      <c r="T41" s="46"/>
      <c r="U41" s="51"/>
    </row>
    <row r="42" spans="1:21" s="5" customFormat="1" ht="15" customHeight="1">
      <c r="A42" s="30"/>
      <c r="B42" s="20"/>
      <c r="C42" s="21"/>
      <c r="D42" s="21"/>
      <c r="E42" s="23"/>
      <c r="F42" s="37"/>
      <c r="G42" s="23"/>
      <c r="H42" s="23"/>
      <c r="I42" s="23"/>
      <c r="J42" s="23"/>
      <c r="K42" s="23"/>
      <c r="L42" s="23"/>
      <c r="M42" s="23"/>
      <c r="N42" s="23"/>
      <c r="O42" s="23"/>
      <c r="P42" s="65"/>
      <c r="Q42" s="65"/>
      <c r="R42" s="23"/>
      <c r="S42" s="23"/>
      <c r="T42" s="46"/>
      <c r="U42" s="51"/>
    </row>
    <row r="43" spans="1:21" s="5" customFormat="1" ht="15.75" customHeight="1" thickBot="1">
      <c r="A43" s="35"/>
      <c r="B43" s="20"/>
      <c r="C43" s="21"/>
      <c r="D43" s="21"/>
      <c r="E43" s="24"/>
      <c r="F43" s="39"/>
      <c r="G43" s="24"/>
      <c r="H43" s="24"/>
      <c r="I43" s="24"/>
      <c r="J43" s="24"/>
      <c r="K43" s="24"/>
      <c r="L43" s="24"/>
      <c r="M43" s="24"/>
      <c r="N43" s="24"/>
      <c r="O43" s="24"/>
      <c r="P43" s="66"/>
      <c r="Q43" s="66"/>
      <c r="R43" s="24"/>
      <c r="S43" s="24"/>
      <c r="T43" s="47"/>
      <c r="U43" s="52"/>
    </row>
    <row r="44" spans="1:21" ht="15.75" customHeight="1" thickTop="1">
      <c r="A44" s="10">
        <v>7</v>
      </c>
      <c r="B44" s="12" t="s">
        <v>30</v>
      </c>
      <c r="C44" s="14" t="s">
        <v>31</v>
      </c>
      <c r="D44" s="14" t="s">
        <v>32</v>
      </c>
      <c r="E44" s="6">
        <v>2018</v>
      </c>
      <c r="F44" s="17">
        <v>33100</v>
      </c>
      <c r="G44" s="6">
        <v>2018</v>
      </c>
      <c r="H44" s="28">
        <v>7892</v>
      </c>
      <c r="I44" s="28">
        <v>0</v>
      </c>
      <c r="J44" s="28">
        <v>2600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113">
        <v>1632.14</v>
      </c>
      <c r="Q44" s="113">
        <v>5510</v>
      </c>
      <c r="R44" s="28">
        <v>11020</v>
      </c>
      <c r="S44" s="28">
        <f>SUM(H44:R49)</f>
        <v>28654.14</v>
      </c>
      <c r="T44" s="25" t="s">
        <v>59</v>
      </c>
      <c r="U44" s="109"/>
    </row>
    <row r="45" spans="1:21" ht="15" customHeight="1">
      <c r="A45" s="10"/>
      <c r="B45" s="12"/>
      <c r="C45" s="14"/>
      <c r="D45" s="14"/>
      <c r="E45" s="7"/>
      <c r="F45" s="18"/>
      <c r="G45" s="7"/>
      <c r="H45" s="7"/>
      <c r="I45" s="7"/>
      <c r="J45" s="7"/>
      <c r="K45" s="7"/>
      <c r="L45" s="7"/>
      <c r="M45" s="7"/>
      <c r="N45" s="7"/>
      <c r="O45" s="7"/>
      <c r="P45" s="114"/>
      <c r="Q45" s="114"/>
      <c r="R45" s="7"/>
      <c r="S45" s="7"/>
      <c r="T45" s="26"/>
      <c r="U45" s="110"/>
    </row>
    <row r="46" spans="1:21" ht="15" customHeight="1">
      <c r="A46" s="10"/>
      <c r="B46" s="12"/>
      <c r="C46" s="14"/>
      <c r="D46" s="14"/>
      <c r="E46" s="7"/>
      <c r="F46" s="18"/>
      <c r="G46" s="7"/>
      <c r="H46" s="7"/>
      <c r="I46" s="7"/>
      <c r="J46" s="7"/>
      <c r="K46" s="7"/>
      <c r="L46" s="7"/>
      <c r="M46" s="7"/>
      <c r="N46" s="7"/>
      <c r="O46" s="7"/>
      <c r="P46" s="114"/>
      <c r="Q46" s="114"/>
      <c r="R46" s="7"/>
      <c r="S46" s="7"/>
      <c r="T46" s="26"/>
      <c r="U46" s="110"/>
    </row>
    <row r="47" spans="1:21" ht="15" customHeight="1">
      <c r="A47" s="10"/>
      <c r="B47" s="12"/>
      <c r="C47" s="14"/>
      <c r="D47" s="14"/>
      <c r="E47" s="7"/>
      <c r="F47" s="18"/>
      <c r="G47" s="7"/>
      <c r="H47" s="7"/>
      <c r="I47" s="7"/>
      <c r="J47" s="7"/>
      <c r="K47" s="7"/>
      <c r="L47" s="7"/>
      <c r="M47" s="7"/>
      <c r="N47" s="7"/>
      <c r="O47" s="7"/>
      <c r="P47" s="114"/>
      <c r="Q47" s="114"/>
      <c r="R47" s="7"/>
      <c r="S47" s="7"/>
      <c r="T47" s="26"/>
      <c r="U47" s="110"/>
    </row>
    <row r="48" spans="1:21" ht="15" customHeight="1">
      <c r="A48" s="10"/>
      <c r="B48" s="12"/>
      <c r="C48" s="14"/>
      <c r="D48" s="14"/>
      <c r="E48" s="7"/>
      <c r="F48" s="18"/>
      <c r="G48" s="7"/>
      <c r="H48" s="7"/>
      <c r="I48" s="7"/>
      <c r="J48" s="7"/>
      <c r="K48" s="7"/>
      <c r="L48" s="7"/>
      <c r="M48" s="7"/>
      <c r="N48" s="7"/>
      <c r="O48" s="7"/>
      <c r="P48" s="114"/>
      <c r="Q48" s="114"/>
      <c r="R48" s="7"/>
      <c r="S48" s="7"/>
      <c r="T48" s="26"/>
      <c r="U48" s="110"/>
    </row>
    <row r="49" spans="1:21" ht="18" customHeight="1" thickBot="1">
      <c r="A49" s="11"/>
      <c r="B49" s="13"/>
      <c r="C49" s="15"/>
      <c r="D49" s="15"/>
      <c r="E49" s="8"/>
      <c r="F49" s="19"/>
      <c r="G49" s="8"/>
      <c r="H49" s="8"/>
      <c r="I49" s="8"/>
      <c r="J49" s="8"/>
      <c r="K49" s="8"/>
      <c r="L49" s="8"/>
      <c r="M49" s="8"/>
      <c r="N49" s="8"/>
      <c r="O49" s="8"/>
      <c r="P49" s="115"/>
      <c r="Q49" s="115"/>
      <c r="R49" s="8"/>
      <c r="S49" s="8"/>
      <c r="T49" s="27"/>
      <c r="U49" s="111"/>
    </row>
    <row r="50" spans="1:21" ht="15.75" customHeight="1" thickTop="1">
      <c r="A50" s="10">
        <v>8</v>
      </c>
      <c r="B50" s="12" t="s">
        <v>46</v>
      </c>
      <c r="C50" s="14" t="s">
        <v>35</v>
      </c>
      <c r="D50" s="14" t="s">
        <v>66</v>
      </c>
      <c r="E50" s="6">
        <v>2018</v>
      </c>
      <c r="F50" s="17">
        <v>6000</v>
      </c>
      <c r="G50" s="6">
        <v>2018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113">
        <v>0</v>
      </c>
      <c r="Q50" s="113">
        <v>760</v>
      </c>
      <c r="R50" s="28">
        <v>1520</v>
      </c>
      <c r="S50" s="28">
        <v>2280</v>
      </c>
      <c r="T50" s="25" t="s">
        <v>61</v>
      </c>
      <c r="U50" s="109"/>
    </row>
    <row r="51" spans="1:21" ht="15" customHeight="1">
      <c r="A51" s="10"/>
      <c r="B51" s="12"/>
      <c r="C51" s="14"/>
      <c r="D51" s="14"/>
      <c r="E51" s="7"/>
      <c r="F51" s="18"/>
      <c r="G51" s="7"/>
      <c r="H51" s="7"/>
      <c r="I51" s="7"/>
      <c r="J51" s="7"/>
      <c r="K51" s="7"/>
      <c r="L51" s="7"/>
      <c r="M51" s="7"/>
      <c r="N51" s="7"/>
      <c r="O51" s="7"/>
      <c r="P51" s="114"/>
      <c r="Q51" s="114"/>
      <c r="R51" s="7"/>
      <c r="S51" s="7"/>
      <c r="T51" s="26"/>
      <c r="U51" s="110"/>
    </row>
    <row r="52" spans="1:21" ht="15" customHeight="1">
      <c r="A52" s="10"/>
      <c r="B52" s="12"/>
      <c r="C52" s="14"/>
      <c r="D52" s="14"/>
      <c r="E52" s="7"/>
      <c r="F52" s="18"/>
      <c r="G52" s="7"/>
      <c r="H52" s="7"/>
      <c r="I52" s="7"/>
      <c r="J52" s="7"/>
      <c r="K52" s="7"/>
      <c r="L52" s="7"/>
      <c r="M52" s="7"/>
      <c r="N52" s="7"/>
      <c r="O52" s="7"/>
      <c r="P52" s="114"/>
      <c r="Q52" s="114"/>
      <c r="R52" s="7"/>
      <c r="S52" s="7"/>
      <c r="T52" s="26"/>
      <c r="U52" s="110"/>
    </row>
    <row r="53" spans="1:21" ht="15" customHeight="1">
      <c r="A53" s="10"/>
      <c r="B53" s="12"/>
      <c r="C53" s="14"/>
      <c r="D53" s="14"/>
      <c r="E53" s="7"/>
      <c r="F53" s="18"/>
      <c r="G53" s="7"/>
      <c r="H53" s="7"/>
      <c r="I53" s="7"/>
      <c r="J53" s="7"/>
      <c r="K53" s="7"/>
      <c r="L53" s="7"/>
      <c r="M53" s="7"/>
      <c r="N53" s="7"/>
      <c r="O53" s="7"/>
      <c r="P53" s="114"/>
      <c r="Q53" s="114"/>
      <c r="R53" s="7"/>
      <c r="S53" s="7"/>
      <c r="T53" s="26"/>
      <c r="U53" s="110"/>
    </row>
    <row r="54" spans="1:21" ht="15" customHeight="1">
      <c r="A54" s="10"/>
      <c r="B54" s="12"/>
      <c r="C54" s="14"/>
      <c r="D54" s="14"/>
      <c r="E54" s="7"/>
      <c r="F54" s="18"/>
      <c r="G54" s="7"/>
      <c r="H54" s="7"/>
      <c r="I54" s="7"/>
      <c r="J54" s="7"/>
      <c r="K54" s="7"/>
      <c r="L54" s="7"/>
      <c r="M54" s="7"/>
      <c r="N54" s="7"/>
      <c r="O54" s="7"/>
      <c r="P54" s="114"/>
      <c r="Q54" s="114"/>
      <c r="R54" s="7"/>
      <c r="S54" s="7"/>
      <c r="T54" s="26"/>
      <c r="U54" s="110"/>
    </row>
    <row r="55" spans="1:21" ht="16.5" customHeight="1" thickBot="1">
      <c r="A55" s="11"/>
      <c r="B55" s="13"/>
      <c r="C55" s="15"/>
      <c r="D55" s="15"/>
      <c r="E55" s="8"/>
      <c r="F55" s="19"/>
      <c r="G55" s="8"/>
      <c r="H55" s="8"/>
      <c r="I55" s="8"/>
      <c r="J55" s="8"/>
      <c r="K55" s="8"/>
      <c r="L55" s="8"/>
      <c r="M55" s="8"/>
      <c r="N55" s="8"/>
      <c r="O55" s="8"/>
      <c r="P55" s="115"/>
      <c r="Q55" s="115"/>
      <c r="R55" s="8"/>
      <c r="S55" s="8"/>
      <c r="T55" s="27"/>
      <c r="U55" s="111"/>
    </row>
    <row r="56" spans="1:21" ht="15" customHeight="1" thickTop="1">
      <c r="A56" s="10">
        <v>9</v>
      </c>
      <c r="B56" s="12" t="s">
        <v>38</v>
      </c>
      <c r="C56" s="14" t="s">
        <v>24</v>
      </c>
      <c r="D56" s="14" t="s">
        <v>39</v>
      </c>
      <c r="E56" s="6">
        <v>2018</v>
      </c>
      <c r="F56" s="17">
        <v>0</v>
      </c>
      <c r="G56" s="6">
        <v>2018</v>
      </c>
      <c r="H56" s="116" t="s">
        <v>65</v>
      </c>
      <c r="I56" s="117"/>
      <c r="J56" s="117"/>
      <c r="K56" s="117"/>
      <c r="L56" s="117"/>
      <c r="M56" s="117"/>
      <c r="N56" s="117"/>
      <c r="O56" s="117"/>
      <c r="P56" s="117"/>
      <c r="Q56" s="117"/>
      <c r="R56" s="118"/>
      <c r="S56" s="28">
        <v>0</v>
      </c>
      <c r="T56" s="25" t="s">
        <v>51</v>
      </c>
      <c r="U56" s="109"/>
    </row>
    <row r="57" spans="1:21" ht="15" customHeight="1">
      <c r="A57" s="10"/>
      <c r="B57" s="12"/>
      <c r="C57" s="14"/>
      <c r="D57" s="14"/>
      <c r="E57" s="7"/>
      <c r="F57" s="18"/>
      <c r="G57" s="7"/>
      <c r="H57" s="119"/>
      <c r="I57" s="120"/>
      <c r="J57" s="120"/>
      <c r="K57" s="120"/>
      <c r="L57" s="120"/>
      <c r="M57" s="120"/>
      <c r="N57" s="120"/>
      <c r="O57" s="120"/>
      <c r="P57" s="120"/>
      <c r="Q57" s="120"/>
      <c r="R57" s="121"/>
      <c r="S57" s="7"/>
      <c r="T57" s="26"/>
      <c r="U57" s="110"/>
    </row>
    <row r="58" spans="1:21" ht="15" customHeight="1">
      <c r="A58" s="10"/>
      <c r="B58" s="12"/>
      <c r="C58" s="14"/>
      <c r="D58" s="14"/>
      <c r="E58" s="7"/>
      <c r="F58" s="18"/>
      <c r="G58" s="7"/>
      <c r="H58" s="119"/>
      <c r="I58" s="120"/>
      <c r="J58" s="120"/>
      <c r="K58" s="120"/>
      <c r="L58" s="120"/>
      <c r="M58" s="120"/>
      <c r="N58" s="120"/>
      <c r="O58" s="120"/>
      <c r="P58" s="120"/>
      <c r="Q58" s="120"/>
      <c r="R58" s="121"/>
      <c r="S58" s="7"/>
      <c r="T58" s="26"/>
      <c r="U58" s="110"/>
    </row>
    <row r="59" spans="1:21" ht="15" customHeight="1">
      <c r="A59" s="10"/>
      <c r="B59" s="12"/>
      <c r="C59" s="14"/>
      <c r="D59" s="14"/>
      <c r="E59" s="7"/>
      <c r="F59" s="18"/>
      <c r="G59" s="7"/>
      <c r="H59" s="119"/>
      <c r="I59" s="120"/>
      <c r="J59" s="120"/>
      <c r="K59" s="120"/>
      <c r="L59" s="120"/>
      <c r="M59" s="120"/>
      <c r="N59" s="120"/>
      <c r="O59" s="120"/>
      <c r="P59" s="120"/>
      <c r="Q59" s="120"/>
      <c r="R59" s="121"/>
      <c r="S59" s="7"/>
      <c r="T59" s="26"/>
      <c r="U59" s="110"/>
    </row>
    <row r="60" spans="1:21" ht="15" customHeight="1">
      <c r="A60" s="10"/>
      <c r="B60" s="12"/>
      <c r="C60" s="14"/>
      <c r="D60" s="14"/>
      <c r="E60" s="7"/>
      <c r="F60" s="18"/>
      <c r="G60" s="7"/>
      <c r="H60" s="119"/>
      <c r="I60" s="120"/>
      <c r="J60" s="120"/>
      <c r="K60" s="120"/>
      <c r="L60" s="120"/>
      <c r="M60" s="120"/>
      <c r="N60" s="120"/>
      <c r="O60" s="120"/>
      <c r="P60" s="120"/>
      <c r="Q60" s="120"/>
      <c r="R60" s="121"/>
      <c r="S60" s="7"/>
      <c r="T60" s="26"/>
      <c r="U60" s="110"/>
    </row>
    <row r="61" spans="1:21" ht="15.75" customHeight="1" thickBot="1">
      <c r="A61" s="11"/>
      <c r="B61" s="13"/>
      <c r="C61" s="15"/>
      <c r="D61" s="15"/>
      <c r="E61" s="8"/>
      <c r="F61" s="19"/>
      <c r="G61" s="8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4"/>
      <c r="S61" s="8"/>
      <c r="T61" s="27"/>
      <c r="U61" s="111"/>
    </row>
    <row r="62" spans="1:21" ht="15.75" customHeight="1" thickTop="1">
      <c r="A62" s="10">
        <v>10</v>
      </c>
      <c r="B62" s="12" t="s">
        <v>42</v>
      </c>
      <c r="C62" s="14" t="s">
        <v>40</v>
      </c>
      <c r="D62" s="14" t="s">
        <v>41</v>
      </c>
      <c r="E62" s="6">
        <v>2018</v>
      </c>
      <c r="F62" s="17">
        <v>3500</v>
      </c>
      <c r="G62" s="6">
        <v>2018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113">
        <v>400</v>
      </c>
      <c r="R62" s="28">
        <v>800</v>
      </c>
      <c r="S62" s="28">
        <f>SUM(Q62:R67)</f>
        <v>1200</v>
      </c>
      <c r="T62" s="25" t="s">
        <v>55</v>
      </c>
      <c r="U62" s="109"/>
    </row>
    <row r="63" spans="1:21" ht="15" customHeight="1">
      <c r="A63" s="10"/>
      <c r="B63" s="12"/>
      <c r="C63" s="14"/>
      <c r="D63" s="14"/>
      <c r="E63" s="7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  <c r="Q63" s="114"/>
      <c r="R63" s="7"/>
      <c r="S63" s="7"/>
      <c r="T63" s="26"/>
      <c r="U63" s="110"/>
    </row>
    <row r="64" spans="1:21" ht="15" customHeight="1">
      <c r="A64" s="10"/>
      <c r="B64" s="12"/>
      <c r="C64" s="14"/>
      <c r="D64" s="14"/>
      <c r="E64" s="7"/>
      <c r="F64" s="18"/>
      <c r="G64" s="7"/>
      <c r="H64" s="7"/>
      <c r="I64" s="7"/>
      <c r="J64" s="7"/>
      <c r="K64" s="7"/>
      <c r="L64" s="7"/>
      <c r="M64" s="7"/>
      <c r="N64" s="7"/>
      <c r="O64" s="7"/>
      <c r="P64" s="7"/>
      <c r="Q64" s="114"/>
      <c r="R64" s="7"/>
      <c r="S64" s="7"/>
      <c r="T64" s="26"/>
      <c r="U64" s="110"/>
    </row>
    <row r="65" spans="1:21" ht="15" customHeight="1">
      <c r="A65" s="10"/>
      <c r="B65" s="12"/>
      <c r="C65" s="14"/>
      <c r="D65" s="14"/>
      <c r="E65" s="7"/>
      <c r="F65" s="18"/>
      <c r="G65" s="7"/>
      <c r="H65" s="7"/>
      <c r="I65" s="7"/>
      <c r="J65" s="7"/>
      <c r="K65" s="7"/>
      <c r="L65" s="7"/>
      <c r="M65" s="7"/>
      <c r="N65" s="7"/>
      <c r="O65" s="7"/>
      <c r="P65" s="7"/>
      <c r="Q65" s="114"/>
      <c r="R65" s="7"/>
      <c r="S65" s="7"/>
      <c r="T65" s="26"/>
      <c r="U65" s="110"/>
    </row>
    <row r="66" spans="1:21" ht="15" customHeight="1">
      <c r="A66" s="10"/>
      <c r="B66" s="12"/>
      <c r="C66" s="14"/>
      <c r="D66" s="14"/>
      <c r="E66" s="7"/>
      <c r="F66" s="18"/>
      <c r="G66" s="7"/>
      <c r="H66" s="7"/>
      <c r="I66" s="7"/>
      <c r="J66" s="7"/>
      <c r="K66" s="7"/>
      <c r="L66" s="7"/>
      <c r="M66" s="7"/>
      <c r="N66" s="7"/>
      <c r="O66" s="7"/>
      <c r="P66" s="7"/>
      <c r="Q66" s="114"/>
      <c r="R66" s="7"/>
      <c r="S66" s="7"/>
      <c r="T66" s="26"/>
      <c r="U66" s="110"/>
    </row>
    <row r="67" spans="1:21" ht="15.75" customHeight="1" thickBot="1">
      <c r="A67" s="11"/>
      <c r="B67" s="13"/>
      <c r="C67" s="15"/>
      <c r="D67" s="15"/>
      <c r="E67" s="8"/>
      <c r="F67" s="19"/>
      <c r="G67" s="8"/>
      <c r="H67" s="8"/>
      <c r="I67" s="8"/>
      <c r="J67" s="8"/>
      <c r="K67" s="8"/>
      <c r="L67" s="8"/>
      <c r="M67" s="8"/>
      <c r="N67" s="8"/>
      <c r="O67" s="8"/>
      <c r="P67" s="8"/>
      <c r="Q67" s="115"/>
      <c r="R67" s="8"/>
      <c r="S67" s="8"/>
      <c r="T67" s="27"/>
      <c r="U67" s="111"/>
    </row>
    <row r="68" spans="1:21" ht="15.75" customHeight="1" thickTop="1">
      <c r="A68" s="10">
        <v>11</v>
      </c>
      <c r="B68" s="12" t="s">
        <v>45</v>
      </c>
      <c r="C68" s="14" t="s">
        <v>44</v>
      </c>
      <c r="D68" s="14" t="s">
        <v>49</v>
      </c>
      <c r="E68" s="6">
        <v>2018</v>
      </c>
      <c r="F68" s="17">
        <v>6000</v>
      </c>
      <c r="G68" s="6">
        <v>2018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113">
        <v>284.24</v>
      </c>
      <c r="Q68" s="113">
        <v>600</v>
      </c>
      <c r="R68" s="28">
        <v>1200</v>
      </c>
      <c r="S68" s="28">
        <f>SUM(P68:R73)</f>
        <v>2084.2399999999998</v>
      </c>
      <c r="T68" s="25" t="s">
        <v>56</v>
      </c>
      <c r="U68" s="109"/>
    </row>
    <row r="69" spans="1:21" ht="15" customHeight="1">
      <c r="A69" s="10"/>
      <c r="B69" s="12"/>
      <c r="C69" s="14"/>
      <c r="D69" s="14"/>
      <c r="E69" s="7"/>
      <c r="F69" s="18"/>
      <c r="G69" s="7"/>
      <c r="H69" s="7"/>
      <c r="I69" s="7"/>
      <c r="J69" s="7"/>
      <c r="K69" s="7"/>
      <c r="L69" s="7"/>
      <c r="M69" s="7"/>
      <c r="N69" s="7"/>
      <c r="O69" s="7"/>
      <c r="P69" s="114"/>
      <c r="Q69" s="114"/>
      <c r="R69" s="7"/>
      <c r="S69" s="7"/>
      <c r="T69" s="26"/>
      <c r="U69" s="110"/>
    </row>
    <row r="70" spans="1:21" ht="15" customHeight="1">
      <c r="A70" s="10"/>
      <c r="B70" s="12"/>
      <c r="C70" s="14"/>
      <c r="D70" s="14"/>
      <c r="E70" s="7"/>
      <c r="F70" s="18"/>
      <c r="G70" s="7"/>
      <c r="H70" s="7"/>
      <c r="I70" s="7"/>
      <c r="J70" s="7"/>
      <c r="K70" s="7"/>
      <c r="L70" s="7"/>
      <c r="M70" s="7"/>
      <c r="N70" s="7"/>
      <c r="O70" s="7"/>
      <c r="P70" s="114"/>
      <c r="Q70" s="114"/>
      <c r="R70" s="7"/>
      <c r="S70" s="7"/>
      <c r="T70" s="26"/>
      <c r="U70" s="110"/>
    </row>
    <row r="71" spans="1:21" ht="15" customHeight="1">
      <c r="A71" s="10"/>
      <c r="B71" s="12"/>
      <c r="C71" s="14"/>
      <c r="D71" s="14"/>
      <c r="E71" s="7"/>
      <c r="F71" s="18"/>
      <c r="G71" s="7"/>
      <c r="H71" s="7"/>
      <c r="I71" s="7"/>
      <c r="J71" s="7"/>
      <c r="K71" s="7"/>
      <c r="L71" s="7"/>
      <c r="M71" s="7"/>
      <c r="N71" s="7"/>
      <c r="O71" s="7"/>
      <c r="P71" s="114"/>
      <c r="Q71" s="114"/>
      <c r="R71" s="7"/>
      <c r="S71" s="7"/>
      <c r="T71" s="26"/>
      <c r="U71" s="110"/>
    </row>
    <row r="72" spans="1:21" ht="15" customHeight="1">
      <c r="A72" s="10"/>
      <c r="B72" s="12"/>
      <c r="C72" s="14"/>
      <c r="D72" s="14"/>
      <c r="E72" s="7"/>
      <c r="F72" s="18"/>
      <c r="G72" s="7"/>
      <c r="H72" s="7"/>
      <c r="I72" s="7"/>
      <c r="J72" s="7"/>
      <c r="K72" s="7"/>
      <c r="L72" s="7"/>
      <c r="M72" s="7"/>
      <c r="N72" s="7"/>
      <c r="O72" s="7"/>
      <c r="P72" s="114"/>
      <c r="Q72" s="114"/>
      <c r="R72" s="7"/>
      <c r="S72" s="7"/>
      <c r="T72" s="26"/>
      <c r="U72" s="110"/>
    </row>
    <row r="73" spans="1:21" ht="15.75" customHeight="1" thickBot="1">
      <c r="A73" s="11"/>
      <c r="B73" s="13"/>
      <c r="C73" s="15"/>
      <c r="D73" s="15"/>
      <c r="E73" s="16"/>
      <c r="F73" s="19"/>
      <c r="G73" s="16"/>
      <c r="H73" s="16"/>
      <c r="I73" s="16"/>
      <c r="J73" s="16"/>
      <c r="K73" s="16"/>
      <c r="L73" s="16"/>
      <c r="M73" s="16"/>
      <c r="N73" s="16"/>
      <c r="O73" s="16"/>
      <c r="P73" s="125"/>
      <c r="Q73" s="125"/>
      <c r="R73" s="16"/>
      <c r="S73" s="16"/>
      <c r="T73" s="27"/>
      <c r="U73" s="112"/>
    </row>
    <row r="74" spans="1:21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51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</sheetData>
  <mergeCells count="212">
    <mergeCell ref="S26:S31"/>
    <mergeCell ref="H20:S25"/>
    <mergeCell ref="P44:P49"/>
    <mergeCell ref="Q44:Q49"/>
    <mergeCell ref="H62:H67"/>
    <mergeCell ref="H50:H55"/>
    <mergeCell ref="I50:I55"/>
    <mergeCell ref="O50:O55"/>
    <mergeCell ref="R38:R43"/>
    <mergeCell ref="S38:S43"/>
    <mergeCell ref="R50:R55"/>
    <mergeCell ref="S50:S55"/>
    <mergeCell ref="I68:I73"/>
    <mergeCell ref="J62:J67"/>
    <mergeCell ref="J68:J73"/>
    <mergeCell ref="I62:I67"/>
    <mergeCell ref="K62:K67"/>
    <mergeCell ref="L62:L67"/>
    <mergeCell ref="M62:M67"/>
    <mergeCell ref="H56:R61"/>
    <mergeCell ref="P62:P67"/>
    <mergeCell ref="Q62:Q67"/>
    <mergeCell ref="P68:P73"/>
    <mergeCell ref="Q68:Q73"/>
    <mergeCell ref="U50:U55"/>
    <mergeCell ref="J50:J55"/>
    <mergeCell ref="U68:U73"/>
    <mergeCell ref="S68:S73"/>
    <mergeCell ref="R68:R73"/>
    <mergeCell ref="O68:O73"/>
    <mergeCell ref="N68:N73"/>
    <mergeCell ref="M68:M73"/>
    <mergeCell ref="L68:L73"/>
    <mergeCell ref="T62:T67"/>
    <mergeCell ref="S56:S61"/>
    <mergeCell ref="U56:U61"/>
    <mergeCell ref="N62:N67"/>
    <mergeCell ref="O62:O67"/>
    <mergeCell ref="R62:R67"/>
    <mergeCell ref="S62:S67"/>
    <mergeCell ref="U62:U67"/>
    <mergeCell ref="P50:P55"/>
    <mergeCell ref="Q50:Q55"/>
    <mergeCell ref="K68:K73"/>
    <mergeCell ref="K50:K55"/>
    <mergeCell ref="L50:L55"/>
    <mergeCell ref="M50:M55"/>
    <mergeCell ref="N50:N55"/>
    <mergeCell ref="U38:U43"/>
    <mergeCell ref="H44:H49"/>
    <mergeCell ref="I44:I49"/>
    <mergeCell ref="K44:K49"/>
    <mergeCell ref="L44:L49"/>
    <mergeCell ref="M44:M49"/>
    <mergeCell ref="N44:N49"/>
    <mergeCell ref="O44:O49"/>
    <mergeCell ref="R44:R49"/>
    <mergeCell ref="S44:S49"/>
    <mergeCell ref="U44:U49"/>
    <mergeCell ref="J38:J43"/>
    <mergeCell ref="J44:J49"/>
    <mergeCell ref="H38:H43"/>
    <mergeCell ref="I38:I43"/>
    <mergeCell ref="K38:K43"/>
    <mergeCell ref="L38:L43"/>
    <mergeCell ref="M38:M43"/>
    <mergeCell ref="N38:N43"/>
    <mergeCell ref="O38:O43"/>
    <mergeCell ref="T38:T43"/>
    <mergeCell ref="T44:T49"/>
    <mergeCell ref="P38:P43"/>
    <mergeCell ref="Q38:Q43"/>
    <mergeCell ref="A26:A31"/>
    <mergeCell ref="U26:U31"/>
    <mergeCell ref="H32:H37"/>
    <mergeCell ref="I32:I37"/>
    <mergeCell ref="K32:K37"/>
    <mergeCell ref="L32:L37"/>
    <mergeCell ref="M32:M37"/>
    <mergeCell ref="N32:N37"/>
    <mergeCell ref="O32:O37"/>
    <mergeCell ref="R32:R37"/>
    <mergeCell ref="S32:S37"/>
    <mergeCell ref="U32:U37"/>
    <mergeCell ref="J26:J31"/>
    <mergeCell ref="J32:J37"/>
    <mergeCell ref="H26:H31"/>
    <mergeCell ref="I26:I31"/>
    <mergeCell ref="K26:K31"/>
    <mergeCell ref="L26:L31"/>
    <mergeCell ref="M26:M31"/>
    <mergeCell ref="N26:N31"/>
    <mergeCell ref="O26:O31"/>
    <mergeCell ref="T32:T37"/>
    <mergeCell ref="P26:P31"/>
    <mergeCell ref="Q26:Q31"/>
    <mergeCell ref="A2:U2"/>
    <mergeCell ref="E4:F4"/>
    <mergeCell ref="A4:A7"/>
    <mergeCell ref="T4:T7"/>
    <mergeCell ref="U4:U7"/>
    <mergeCell ref="N6:N7"/>
    <mergeCell ref="O6:O7"/>
    <mergeCell ref="B4:B7"/>
    <mergeCell ref="C4:C7"/>
    <mergeCell ref="D4:D7"/>
    <mergeCell ref="L6:L7"/>
    <mergeCell ref="E5:E7"/>
    <mergeCell ref="F5:F7"/>
    <mergeCell ref="R6:R7"/>
    <mergeCell ref="P6:P7"/>
    <mergeCell ref="H6:K6"/>
    <mergeCell ref="G5:G7"/>
    <mergeCell ref="H5:P5"/>
    <mergeCell ref="Q5:R5"/>
    <mergeCell ref="Q6:Q7"/>
    <mergeCell ref="A3:U3"/>
    <mergeCell ref="M6:M7"/>
    <mergeCell ref="G4:S4"/>
    <mergeCell ref="S6:S7"/>
    <mergeCell ref="T8:T13"/>
    <mergeCell ref="E8:E13"/>
    <mergeCell ref="G8:G13"/>
    <mergeCell ref="F8:F13"/>
    <mergeCell ref="U8:U13"/>
    <mergeCell ref="H8:S13"/>
    <mergeCell ref="B32:B37"/>
    <mergeCell ref="C32:C37"/>
    <mergeCell ref="D32:D37"/>
    <mergeCell ref="B26:B31"/>
    <mergeCell ref="C26:C31"/>
    <mergeCell ref="D26:D31"/>
    <mergeCell ref="B14:B19"/>
    <mergeCell ref="C14:C19"/>
    <mergeCell ref="D14:D19"/>
    <mergeCell ref="U14:U19"/>
    <mergeCell ref="U20:U25"/>
    <mergeCell ref="T14:T19"/>
    <mergeCell ref="T20:T25"/>
    <mergeCell ref="T26:T31"/>
    <mergeCell ref="H14:S19"/>
    <mergeCell ref="P32:P37"/>
    <mergeCell ref="Q32:Q37"/>
    <mergeCell ref="R26:R31"/>
    <mergeCell ref="A8:A13"/>
    <mergeCell ref="B8:B13"/>
    <mergeCell ref="C8:C13"/>
    <mergeCell ref="D8:D13"/>
    <mergeCell ref="A38:A43"/>
    <mergeCell ref="E26:E31"/>
    <mergeCell ref="E32:E37"/>
    <mergeCell ref="E14:E19"/>
    <mergeCell ref="G14:G19"/>
    <mergeCell ref="E20:E25"/>
    <mergeCell ref="G20:G25"/>
    <mergeCell ref="F14:F19"/>
    <mergeCell ref="F20:F25"/>
    <mergeCell ref="G26:G31"/>
    <mergeCell ref="G32:G37"/>
    <mergeCell ref="G38:G43"/>
    <mergeCell ref="F26:F31"/>
    <mergeCell ref="F32:F37"/>
    <mergeCell ref="F38:F43"/>
    <mergeCell ref="A20:A25"/>
    <mergeCell ref="B20:B25"/>
    <mergeCell ref="C20:C25"/>
    <mergeCell ref="D20:D25"/>
    <mergeCell ref="A14:A19"/>
    <mergeCell ref="T68:T73"/>
    <mergeCell ref="E50:E55"/>
    <mergeCell ref="A56:A61"/>
    <mergeCell ref="B56:B61"/>
    <mergeCell ref="C56:C61"/>
    <mergeCell ref="D56:D61"/>
    <mergeCell ref="E56:E61"/>
    <mergeCell ref="F56:F61"/>
    <mergeCell ref="G56:G61"/>
    <mergeCell ref="T56:T61"/>
    <mergeCell ref="A62:A67"/>
    <mergeCell ref="B62:B67"/>
    <mergeCell ref="C62:C67"/>
    <mergeCell ref="D62:D67"/>
    <mergeCell ref="E62:E67"/>
    <mergeCell ref="F62:F67"/>
    <mergeCell ref="G50:G55"/>
    <mergeCell ref="F50:F55"/>
    <mergeCell ref="A50:A55"/>
    <mergeCell ref="B50:B55"/>
    <mergeCell ref="C50:C55"/>
    <mergeCell ref="D50:D55"/>
    <mergeCell ref="T50:T55"/>
    <mergeCell ref="H68:H73"/>
    <mergeCell ref="G62:G67"/>
    <mergeCell ref="A32:A37"/>
    <mergeCell ref="A68:A73"/>
    <mergeCell ref="B68:B73"/>
    <mergeCell ref="C68:C73"/>
    <mergeCell ref="D68:D73"/>
    <mergeCell ref="E68:E73"/>
    <mergeCell ref="F68:F73"/>
    <mergeCell ref="G68:G73"/>
    <mergeCell ref="B38:B43"/>
    <mergeCell ref="C38:C43"/>
    <mergeCell ref="D38:D43"/>
    <mergeCell ref="A44:A49"/>
    <mergeCell ref="B44:B49"/>
    <mergeCell ref="C44:C49"/>
    <mergeCell ref="D44:D49"/>
    <mergeCell ref="E38:E43"/>
    <mergeCell ref="E44:E49"/>
    <mergeCell ref="G44:G49"/>
    <mergeCell ref="F44:F49"/>
  </mergeCells>
  <pageMargins left="0.7" right="0.7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Asimakopoulos</dc:creator>
  <cp:lastModifiedBy>Asimakopoulos</cp:lastModifiedBy>
  <cp:lastPrinted>2019-04-25T12:04:15Z</cp:lastPrinted>
  <dcterms:created xsi:type="dcterms:W3CDTF">2018-01-08T09:31:53Z</dcterms:created>
  <dcterms:modified xsi:type="dcterms:W3CDTF">2019-11-12T06:54:34Z</dcterms:modified>
</cp:coreProperties>
</file>